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gensverzeichnis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<sst xmlns="http://schemas.openxmlformats.org/spreadsheetml/2006/main" count="163" uniqueCount="105">
  <si>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Geschäftsnummer:</t>
  </si>
  <si>
    <t xml:space="preserve"> </t>
  </si>
  <si>
    <t xml:space="preserve"> (bitte bei allen Schreiben angeben)</t>
  </si>
  <si>
    <t>Verzeichnis über das Vermögen</t>
  </si>
  <si>
    <t>Stichtag:</t>
  </si>
  <si>
    <t xml:space="preserve">  </t>
  </si>
  <si>
    <t xml:space="preserve"> EUR</t>
  </si>
  <si>
    <t>Kontonummer</t>
  </si>
  <si>
    <t>Keine Konten</t>
  </si>
  <si>
    <t>Nicht vorhanden</t>
  </si>
  <si>
    <t>A.</t>
  </si>
  <si>
    <t>Der/des Betreuten/
Pfleglings/Mündels</t>
  </si>
  <si>
    <t>1.</t>
  </si>
  <si>
    <t>Bank, Sparkassen- und Postsparguthaben; Postgirokonten, Gehalts- und Girokonten, Festgeldkonten</t>
  </si>
  <si>
    <t>(bitte Kopien beifügen!)</t>
  </si>
  <si>
    <t>Geldinstitut</t>
  </si>
  <si>
    <t>Kontostand am</t>
  </si>
  <si>
    <t>2.</t>
  </si>
  <si>
    <t>Bargeld (auch ausländisches)</t>
  </si>
  <si>
    <t>3.</t>
  </si>
  <si>
    <t>6.</t>
  </si>
  <si>
    <t>Kautionen, Mietvorauszahlungen (Leistungsempfänger, Leistungsgrund, Kautionshöhe angeben!)</t>
  </si>
  <si>
    <t>5.</t>
  </si>
  <si>
    <t>4.</t>
  </si>
  <si>
    <t>Spar- und Bausparverträge (bitte Kopie beifügen)</t>
  </si>
  <si>
    <t>Laufzeit</t>
  </si>
  <si>
    <t>Depot-/Kontonummer</t>
  </si>
  <si>
    <t>Konto-/Kapitalnummer</t>
  </si>
  <si>
    <t>Wertpapiere (auch Wechsel, Schecks, Pfandbriefe), wenn vorhanden, bitte Depotauszug beifügen!</t>
  </si>
  <si>
    <t>Geldinstitut / Bezeichnung / Laufzeit / Nennwert</t>
  </si>
  <si>
    <t>Versicherungsnummer</t>
  </si>
  <si>
    <t>Versicherung / Art der Versicherung / Fälligkeit</t>
  </si>
  <si>
    <t>Lebensversicherung, Sterbegeldversicherung, Aussteuer- und Ausbildungsversicherung
(bitte Kopie des Versicherungsscheins beifügen!)</t>
  </si>
  <si>
    <t>(Schuldner, Schuldgrund, Höhe und Fälligkeit der Forderung angeben!)</t>
  </si>
  <si>
    <t>7.</t>
  </si>
  <si>
    <t>Kein Grundvermögen</t>
  </si>
  <si>
    <t>Grundvermögen (Grundstücke, Wohnungseigentum oder sonstige grundstücksgleiche Rechte,
z.B. Erbbaurecht; Lage, Grundbuchbezeichnung, Bebauung, ungefährer Verkehrswert (= Ver-
kaufswert). Bitte Unterlagen (z.B. Grundbuchauszug) beifügen!) *) **)</t>
  </si>
  <si>
    <t>8.</t>
  </si>
  <si>
    <t>Ohne besonderen Wert</t>
  </si>
  <si>
    <t>9.</t>
  </si>
  <si>
    <t>Kunstgegenstände, Sammlungen *)</t>
  </si>
  <si>
    <t>10.</t>
  </si>
  <si>
    <t>Wohnungseinrichtung und Gebrauchsgegenstände (z.B. Bücher, technische Geräte; nur Gesamtwert
angeben, wertvolle Gegenstände einzeln aufführen!) *)</t>
  </si>
  <si>
    <t>Schmuck, Gold und Wertsachen, soweit nicht Nr. 9. 
(bitte näher beschreiben, Wert angeben, Verwahrungsort) *)</t>
  </si>
  <si>
    <t>Für den persönlichen Bedarf / ohne besonderen Wert</t>
  </si>
  <si>
    <t>11.</t>
  </si>
  <si>
    <t>12.</t>
  </si>
  <si>
    <t>13.</t>
  </si>
  <si>
    <t>Forderungen gegen Dritte, Hypotheken, Grundschulden, Darlehn</t>
  </si>
  <si>
    <t>14.</t>
  </si>
  <si>
    <t>Übertrag:</t>
  </si>
  <si>
    <t xml:space="preserve">*) Gegebenenfalls besonderes Blatt benutzen </t>
  </si>
  <si>
    <t>**) Gegebenenfalls Beteiligungsverhältnis angeben</t>
  </si>
  <si>
    <t>Entfällt</t>
  </si>
  <si>
    <t>Keine weiteren Vermögenswerte</t>
  </si>
  <si>
    <t>Summe A 1 bis 16:</t>
  </si>
  <si>
    <t>(Name, Anschrift des Gläubigers, Schuldgrund und Schuldbetrag angeben!)</t>
  </si>
  <si>
    <t>Summe B 1 bis 5:</t>
  </si>
  <si>
    <t>*) Gegebenenfalls besonderes Blatt benutzen</t>
  </si>
  <si>
    <t>15.</t>
  </si>
  <si>
    <t>Beteiligung an einer Erbengemeinschaft, Gesellschaft, Genossenschaft
(nähere Bezeichnung, Angabe des Anteils) *)</t>
  </si>
  <si>
    <t>16.</t>
  </si>
  <si>
    <t>B.</t>
  </si>
  <si>
    <t>Verbindlichkeiten (Schulden)</t>
  </si>
  <si>
    <t>Bei Sparkassen, Banken und sonstigen Kreditinstituten</t>
  </si>
  <si>
    <t>{Institut, Anschrift des Gläubigers, Schuldgrund, Schuldbetrag angeben)  *)</t>
  </si>
  <si>
    <t>Gegenüber Privatpersonen</t>
  </si>
  <si>
    <t>Grundstücksbelastungen (z.B. Hypotheken, Grundschulden, Reallasten zu Lasten des
Grundvermögens der/des Betreuten/Pfleglings/Mündels) *)</t>
  </si>
  <si>
    <t>Sonstige Verbindlichkeiten, auch laufende Zahlungsverpflichtungen (z.B. im Zusammenhang mit
einem Erwerbsgeschäft, einer Gemeinschaft oder Gesellschaft) *)</t>
  </si>
  <si>
    <t>Die vorstehende Vermögensaufstellung habe ich nach bestem Wissen gefertigt und versichere die</t>
  </si>
  <si>
    <t>Richtigkeit und Vollständigkeit meiner Angaben.</t>
  </si>
  <si>
    <t>Zukünftig festzustellende Vermögenswerte und Verbindlichkeiten werde ich mitteilen.</t>
  </si>
  <si>
    <t>C.</t>
  </si>
  <si>
    <t>Einkommen</t>
  </si>
  <si>
    <t>Arbeitgeber / Arbeitseinkommen (auch Ausbildungsvergütung) / netto:</t>
  </si>
  <si>
    <t>Rente, Versorgungsbezüge (z.B. Waisenrente, Unterhaltsrente, Betriebsrente, Art der Leistung,
monatlicher Betrag, auszahlende Stelle, Versicherungs- oder Geschäftsnummer angeben!)</t>
  </si>
  <si>
    <t>Leistung aus der Pflegeversicherung (auszahlende Stelle, monatlichen Betrag,
Pflegestufe angeben! Wann beantragt?)</t>
  </si>
  <si>
    <t>Keine sonstigen Einkünfte</t>
  </si>
  <si>
    <t>D.</t>
  </si>
  <si>
    <t>Bestehen Beihilfeansprüche aufgrund besoldungsrechtlicher oder
ähnlicher Bestimmungen?</t>
  </si>
  <si>
    <t>Ort, Datum:</t>
  </si>
  <si>
    <t>Unterschrift des Betreuers / der Betreuerin</t>
  </si>
  <si>
    <t>707 XVII M 1234</t>
  </si>
  <si>
    <t>Egon Mustermann</t>
  </si>
  <si>
    <t>1234 333 444</t>
  </si>
  <si>
    <t>Haspa</t>
  </si>
  <si>
    <t>1234 333 777</t>
  </si>
  <si>
    <t>Haspa Sparkonto</t>
  </si>
  <si>
    <t>x</t>
  </si>
  <si>
    <t>4711 08 15</t>
  </si>
  <si>
    <t>Kaution SAGA/GWG</t>
  </si>
  <si>
    <t>Altersrente, Dt. Rentenversicherung 03456897</t>
  </si>
  <si>
    <t>Betriebsrente Cinram 0128963</t>
  </si>
  <si>
    <t>Vermögenswerte – Aktivvermögen</t>
  </si>
  <si>
    <t>Kleidungsstücke von besonderem Wert (möglichst mit Wertangabe!) *)</t>
  </si>
  <si>
    <t>Fahrzeuge (z.B. Kraftfahrzeuge, Motorräder, Boote; Typ, Baujahr, Zulassungsnummer angeben! 
Kopie des Fahrzeugbriefes/-scheines beifügen!)</t>
  </si>
  <si>
    <t>Erwerbsgeschäfte (Bitte Unterlagen – z.B. Handelsregisterauszug – beifügen!) *)</t>
  </si>
  <si>
    <t>Sonstige Vermögenswerte (z.B. aus Überlassungsvertrag, Altenteil, Wohnrecht o.a.) *)</t>
  </si>
  <si>
    <t>Gegenüber dem Finanzamt und Sozialamt aus Steuerrückständen bzw. Sozialleistungen</t>
  </si>
  <si>
    <t>Wohngeld (auszahlende Stelle, monatlichen Betrag angeben!)</t>
  </si>
  <si>
    <t>Arbeitslosengeld / Grundsicherung / Sozialhilfe (auszahlende Stelle, monatlichen Betrag angeben!)</t>
  </si>
  <si>
    <t>Sonstige Einkünfte (z.B. aus Pacht, Miete, Untermiete; sonstige Zinsen, Unterhaltszahlungen)</t>
  </si>
  <si>
    <t>Lebensversicherung, fällig 31.12.2019</t>
  </si>
  <si>
    <t>AOK, Pflegestufe I, Antrag vom 05.05.2018</t>
  </si>
  <si>
    <t>Hamburg, den 15.04.2019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</si>
</sst>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4" fontId="2" fillId="0" borderId="10" xfId="57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4" fillId="0" borderId="21" xfId="0" applyFont="1" applyFill="1" applyBorder="1" applyAlignment="1">
      <alignment horizontal="center"/>
    </xf>
    <xf numFmtId="44" fontId="2" fillId="0" borderId="22" xfId="5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right"/>
    </xf>
    <xf numFmtId="44" fontId="2" fillId="0" borderId="25" xfId="57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2"/>
  <sheetViews>
    <sheetView tabSelected="1" zoomScalePageLayoutView="0" workbookViewId="0" topLeftCell="A262">
      <selection activeCell="C228" sqref="C228"/>
    </sheetView>
  </sheetViews>
  <sheetFormatPr defaultColWidth="11.421875" defaultRowHeight="12.75"/>
  <cols>
    <col min="1" max="1" width="3.00390625" style="1" customWidth="1"/>
    <col min="2" max="2" width="22.421875" style="2" customWidth="1"/>
    <col min="3" max="3" width="34.421875" style="2" customWidth="1"/>
    <col min="4" max="4" width="27.28125" style="2" customWidth="1"/>
    <col min="5" max="5" width="18.421875" style="2" customWidth="1"/>
    <col min="6" max="16384" width="11.421875" style="2" customWidth="1"/>
  </cols>
  <sheetData>
    <row r="2" ht="12.75">
      <c r="B2" s="2" t="s">
        <v>0</v>
      </c>
    </row>
    <row r="3" ht="15">
      <c r="B3" s="3" t="s">
        <v>82</v>
      </c>
    </row>
    <row r="4" ht="12.75">
      <c r="B4" s="2" t="s">
        <v>2</v>
      </c>
    </row>
    <row r="5" spans="2:5" ht="19.5" customHeight="1">
      <c r="B5" s="47" t="s">
        <v>3</v>
      </c>
      <c r="C5" s="47"/>
      <c r="D5" s="47"/>
      <c r="E5" s="47"/>
    </row>
    <row r="6" spans="2:3" ht="15">
      <c r="B6" s="2" t="s">
        <v>4</v>
      </c>
      <c r="C6" s="4">
        <v>43551</v>
      </c>
    </row>
    <row r="7" spans="2:3" ht="25.5">
      <c r="B7" s="5" t="s">
        <v>11</v>
      </c>
      <c r="C7" s="3" t="s">
        <v>83</v>
      </c>
    </row>
    <row r="8" ht="12.75">
      <c r="B8" s="2" t="s">
        <v>5</v>
      </c>
    </row>
    <row r="10" spans="1:5" s="9" customFormat="1" ht="18">
      <c r="A10" s="6" t="s">
        <v>10</v>
      </c>
      <c r="B10" s="7" t="s">
        <v>93</v>
      </c>
      <c r="C10" s="7"/>
      <c r="D10" s="7"/>
      <c r="E10" s="8" t="s">
        <v>6</v>
      </c>
    </row>
    <row r="11" spans="1:5" ht="12.75">
      <c r="A11" s="1" t="s">
        <v>12</v>
      </c>
      <c r="B11" s="2" t="s">
        <v>13</v>
      </c>
      <c r="E11" s="10"/>
    </row>
    <row r="12" spans="2:5" ht="12.75">
      <c r="B12" s="2" t="s">
        <v>14</v>
      </c>
      <c r="E12" s="11"/>
    </row>
    <row r="13" spans="2:5" ht="12.75">
      <c r="B13" s="2" t="s">
        <v>7</v>
      </c>
      <c r="C13" s="2" t="s">
        <v>15</v>
      </c>
      <c r="D13" s="2" t="s">
        <v>16</v>
      </c>
      <c r="E13" s="12"/>
    </row>
    <row r="14" spans="2:5" ht="15">
      <c r="B14" s="3" t="s">
        <v>84</v>
      </c>
      <c r="C14" s="3" t="s">
        <v>85</v>
      </c>
      <c r="D14" s="4">
        <v>43550</v>
      </c>
      <c r="E14" s="13">
        <v>554.35</v>
      </c>
    </row>
    <row r="15" spans="2:5" ht="15">
      <c r="B15" s="3" t="s">
        <v>86</v>
      </c>
      <c r="C15" s="3" t="s">
        <v>87</v>
      </c>
      <c r="D15" s="4">
        <v>43550</v>
      </c>
      <c r="E15" s="13">
        <v>1194.98</v>
      </c>
    </row>
    <row r="16" spans="2:5" ht="15">
      <c r="B16" s="3"/>
      <c r="C16" s="3"/>
      <c r="D16" s="3"/>
      <c r="E16" s="13"/>
    </row>
    <row r="17" spans="2:5" ht="15">
      <c r="B17" s="3"/>
      <c r="C17" s="3"/>
      <c r="D17" s="3"/>
      <c r="E17" s="13"/>
    </row>
    <row r="18" spans="2:5" ht="15">
      <c r="B18" s="3"/>
      <c r="C18" s="3"/>
      <c r="D18" s="3"/>
      <c r="E18" s="13"/>
    </row>
    <row r="19" spans="2:5" ht="15">
      <c r="B19" s="3"/>
      <c r="C19" s="3"/>
      <c r="D19" s="3"/>
      <c r="E19" s="13"/>
    </row>
    <row r="20" spans="2:5" ht="15.75" thickBot="1">
      <c r="B20" s="3"/>
      <c r="C20" s="3"/>
      <c r="D20" s="3"/>
      <c r="E20" s="13"/>
    </row>
    <row r="21" spans="1:5" ht="13.5" thickBot="1">
      <c r="A21" s="14"/>
      <c r="B21" s="15" t="s">
        <v>8</v>
      </c>
      <c r="C21" s="15"/>
      <c r="D21" s="15"/>
      <c r="E21" s="15"/>
    </row>
    <row r="22" ht="12.75">
      <c r="A22" s="2"/>
    </row>
    <row r="23" spans="1:5" ht="12.75">
      <c r="A23" s="1" t="s">
        <v>17</v>
      </c>
      <c r="B23" s="2" t="s">
        <v>18</v>
      </c>
      <c r="E23" s="16"/>
    </row>
    <row r="24" spans="2:5" ht="15">
      <c r="B24" s="37"/>
      <c r="C24" s="38"/>
      <c r="D24" s="39"/>
      <c r="E24" s="13"/>
    </row>
    <row r="25" spans="2:5" ht="15.75" thickBot="1">
      <c r="B25" s="37"/>
      <c r="C25" s="38"/>
      <c r="D25" s="39"/>
      <c r="E25" s="13"/>
    </row>
    <row r="26" spans="1:5" ht="13.5" thickBot="1">
      <c r="A26" s="14" t="s">
        <v>88</v>
      </c>
      <c r="B26" s="15" t="s">
        <v>9</v>
      </c>
      <c r="C26" s="15"/>
      <c r="D26" s="15"/>
      <c r="E26" s="15"/>
    </row>
    <row r="27" spans="1:5" ht="12.75">
      <c r="A27" s="2"/>
      <c r="B27" s="20"/>
      <c r="C27" s="20"/>
      <c r="D27" s="20"/>
      <c r="E27" s="21"/>
    </row>
    <row r="28" spans="1:5" ht="12.75">
      <c r="A28" s="1" t="s">
        <v>19</v>
      </c>
      <c r="B28" s="44" t="s">
        <v>28</v>
      </c>
      <c r="C28" s="44"/>
      <c r="D28" s="44"/>
      <c r="E28" s="11"/>
    </row>
    <row r="29" spans="1:5" ht="12.75">
      <c r="A29" s="2"/>
      <c r="B29" s="2" t="s">
        <v>26</v>
      </c>
      <c r="C29" s="48" t="s">
        <v>29</v>
      </c>
      <c r="D29" s="48"/>
      <c r="E29" s="22"/>
    </row>
    <row r="30" spans="2:5" ht="15">
      <c r="B30" s="3"/>
      <c r="C30" s="37"/>
      <c r="D30" s="39"/>
      <c r="E30" s="13"/>
    </row>
    <row r="31" spans="2:5" ht="15">
      <c r="B31" s="3"/>
      <c r="C31" s="37"/>
      <c r="D31" s="39"/>
      <c r="E31" s="13"/>
    </row>
    <row r="32" spans="2:5" ht="15">
      <c r="B32" s="3"/>
      <c r="C32" s="37"/>
      <c r="D32" s="39"/>
      <c r="E32" s="13"/>
    </row>
    <row r="33" spans="2:5" ht="15">
      <c r="B33" s="3"/>
      <c r="C33" s="37"/>
      <c r="D33" s="39"/>
      <c r="E33" s="13"/>
    </row>
    <row r="34" spans="2:5" ht="15.75" thickBot="1">
      <c r="B34" s="3"/>
      <c r="C34" s="37"/>
      <c r="D34" s="39"/>
      <c r="E34" s="13"/>
    </row>
    <row r="35" spans="1:5" ht="13.5" thickBot="1">
      <c r="A35" s="14" t="s">
        <v>88</v>
      </c>
      <c r="B35" s="15" t="s">
        <v>9</v>
      </c>
      <c r="C35" s="15"/>
      <c r="D35" s="15"/>
      <c r="E35" s="15"/>
    </row>
    <row r="36" spans="1:5" ht="12.75">
      <c r="A36" s="2"/>
      <c r="E36" s="21"/>
    </row>
    <row r="37" spans="1:5" ht="12.75">
      <c r="A37" s="1" t="s">
        <v>23</v>
      </c>
      <c r="B37" s="44" t="s">
        <v>24</v>
      </c>
      <c r="C37" s="45"/>
      <c r="D37" s="45"/>
      <c r="E37" s="11"/>
    </row>
    <row r="38" spans="1:5" ht="12.75">
      <c r="A38" s="2"/>
      <c r="B38" s="2" t="s">
        <v>27</v>
      </c>
      <c r="C38" s="2" t="s">
        <v>15</v>
      </c>
      <c r="D38" s="2" t="s">
        <v>25</v>
      </c>
      <c r="E38" s="12"/>
    </row>
    <row r="39" spans="2:5" ht="15">
      <c r="B39" s="3"/>
      <c r="C39" s="3"/>
      <c r="D39" s="3"/>
      <c r="E39" s="13"/>
    </row>
    <row r="40" spans="2:5" ht="15">
      <c r="B40" s="3"/>
      <c r="C40" s="3"/>
      <c r="D40" s="3"/>
      <c r="E40" s="13"/>
    </row>
    <row r="41" spans="2:5" ht="15">
      <c r="B41" s="3"/>
      <c r="C41" s="3"/>
      <c r="D41" s="3"/>
      <c r="E41" s="13"/>
    </row>
    <row r="42" spans="2:5" ht="15">
      <c r="B42" s="3"/>
      <c r="C42" s="3"/>
      <c r="D42" s="3"/>
      <c r="E42" s="13"/>
    </row>
    <row r="43" spans="2:5" ht="15.75" thickBot="1">
      <c r="B43" s="3"/>
      <c r="C43" s="3"/>
      <c r="D43" s="3"/>
      <c r="E43" s="13"/>
    </row>
    <row r="44" spans="1:5" ht="13.5" thickBot="1">
      <c r="A44" s="14" t="s">
        <v>88</v>
      </c>
      <c r="B44" s="15" t="s">
        <v>9</v>
      </c>
      <c r="C44" s="15"/>
      <c r="D44" s="15"/>
      <c r="E44" s="15"/>
    </row>
    <row r="45" spans="1:5" ht="12.75">
      <c r="A45" s="2"/>
      <c r="E45" s="21"/>
    </row>
    <row r="46" spans="1:5" ht="25.5" customHeight="1">
      <c r="A46" s="1" t="s">
        <v>22</v>
      </c>
      <c r="B46" s="41" t="s">
        <v>32</v>
      </c>
      <c r="C46" s="43"/>
      <c r="D46" s="43"/>
      <c r="E46" s="11"/>
    </row>
    <row r="47" spans="2:5" ht="12.75">
      <c r="B47" s="23" t="s">
        <v>30</v>
      </c>
      <c r="C47" s="45" t="s">
        <v>31</v>
      </c>
      <c r="D47" s="45"/>
      <c r="E47" s="12"/>
    </row>
    <row r="48" spans="2:5" ht="15">
      <c r="B48" s="3" t="s">
        <v>89</v>
      </c>
      <c r="C48" s="37" t="s">
        <v>102</v>
      </c>
      <c r="D48" s="39"/>
      <c r="E48" s="13">
        <v>5000</v>
      </c>
    </row>
    <row r="49" spans="2:5" ht="15">
      <c r="B49" s="3"/>
      <c r="C49" s="37"/>
      <c r="D49" s="39"/>
      <c r="E49" s="13"/>
    </row>
    <row r="50" spans="2:5" ht="15.75" thickBot="1">
      <c r="B50" s="3"/>
      <c r="C50" s="37"/>
      <c r="D50" s="39"/>
      <c r="E50" s="13"/>
    </row>
    <row r="51" spans="1:5" ht="13.5" thickBot="1">
      <c r="A51" s="14"/>
      <c r="B51" s="15" t="s">
        <v>9</v>
      </c>
      <c r="C51" s="15"/>
      <c r="D51" s="15"/>
      <c r="E51" s="15"/>
    </row>
    <row r="52" spans="1:5" ht="12.75">
      <c r="A52" s="2"/>
      <c r="E52" s="21"/>
    </row>
    <row r="53" spans="1:5" ht="12.75">
      <c r="A53" s="1" t="s">
        <v>20</v>
      </c>
      <c r="B53" s="2" t="s">
        <v>21</v>
      </c>
      <c r="E53" s="12"/>
    </row>
    <row r="54" spans="2:5" ht="15">
      <c r="B54" s="37" t="s">
        <v>90</v>
      </c>
      <c r="C54" s="38"/>
      <c r="D54" s="39"/>
      <c r="E54" s="13">
        <v>570</v>
      </c>
    </row>
    <row r="55" spans="2:5" ht="15.75" thickBot="1">
      <c r="B55" s="37"/>
      <c r="C55" s="38"/>
      <c r="D55" s="39"/>
      <c r="E55" s="13"/>
    </row>
    <row r="56" spans="1:5" ht="13.5" thickBot="1">
      <c r="A56" s="14"/>
      <c r="B56" s="15" t="s">
        <v>9</v>
      </c>
      <c r="C56" s="15"/>
      <c r="D56" s="15"/>
      <c r="E56" s="15"/>
    </row>
    <row r="58" spans="4:5" ht="15">
      <c r="D58" s="24" t="s">
        <v>50</v>
      </c>
      <c r="E58" s="13">
        <f>SUM(E14:E55)</f>
        <v>7319.33</v>
      </c>
    </row>
    <row r="60" ht="12.75">
      <c r="B60" s="25"/>
    </row>
    <row r="61" ht="18">
      <c r="E61" s="26"/>
    </row>
    <row r="62" spans="4:5" ht="15">
      <c r="D62" s="24" t="s">
        <v>50</v>
      </c>
      <c r="E62" s="27">
        <f>E58</f>
        <v>7319.33</v>
      </c>
    </row>
    <row r="63" spans="1:4" ht="39" customHeight="1">
      <c r="A63" s="1" t="s">
        <v>34</v>
      </c>
      <c r="B63" s="46" t="s">
        <v>36</v>
      </c>
      <c r="C63" s="46"/>
      <c r="D63" s="46"/>
    </row>
    <row r="64" spans="2:5" ht="15">
      <c r="B64" s="37"/>
      <c r="C64" s="38"/>
      <c r="D64" s="39"/>
      <c r="E64" s="13"/>
    </row>
    <row r="65" spans="2:5" ht="15">
      <c r="B65" s="17"/>
      <c r="C65" s="18"/>
      <c r="D65" s="19"/>
      <c r="E65" s="13"/>
    </row>
    <row r="66" spans="2:5" ht="15">
      <c r="B66" s="37"/>
      <c r="C66" s="38"/>
      <c r="D66" s="39"/>
      <c r="E66" s="13"/>
    </row>
    <row r="67" spans="2:5" ht="15.75" thickBot="1">
      <c r="B67" s="37"/>
      <c r="C67" s="38"/>
      <c r="D67" s="39"/>
      <c r="E67" s="13"/>
    </row>
    <row r="68" spans="1:5" ht="13.5" thickBot="1">
      <c r="A68" s="14" t="s">
        <v>88</v>
      </c>
      <c r="B68" s="15" t="s">
        <v>35</v>
      </c>
      <c r="C68" s="15"/>
      <c r="D68" s="15"/>
      <c r="E68" s="15"/>
    </row>
    <row r="69" spans="2:5" ht="12.75">
      <c r="B69" s="2" t="s">
        <v>1</v>
      </c>
      <c r="E69" s="21"/>
    </row>
    <row r="70" spans="1:5" ht="25.5" customHeight="1">
      <c r="A70" s="1" t="s">
        <v>37</v>
      </c>
      <c r="B70" s="41" t="s">
        <v>43</v>
      </c>
      <c r="C70" s="41"/>
      <c r="D70" s="41"/>
      <c r="E70" s="12"/>
    </row>
    <row r="71" spans="2:5" ht="15">
      <c r="B71" s="37"/>
      <c r="C71" s="38"/>
      <c r="D71" s="39"/>
      <c r="E71" s="13"/>
    </row>
    <row r="72" spans="2:5" ht="15">
      <c r="B72" s="17"/>
      <c r="C72" s="18"/>
      <c r="D72" s="19"/>
      <c r="E72" s="13"/>
    </row>
    <row r="73" spans="2:5" ht="15.75" thickBot="1">
      <c r="B73" s="37"/>
      <c r="C73" s="38"/>
      <c r="D73" s="39"/>
      <c r="E73" s="13"/>
    </row>
    <row r="74" spans="1:2" ht="13.5" thickBot="1">
      <c r="A74" s="14"/>
      <c r="B74" s="28" t="s">
        <v>9</v>
      </c>
    </row>
    <row r="75" spans="1:5" ht="13.5" thickBot="1">
      <c r="A75" s="14" t="s">
        <v>88</v>
      </c>
      <c r="B75" s="15" t="s">
        <v>38</v>
      </c>
      <c r="C75" s="15"/>
      <c r="D75" s="15"/>
      <c r="E75" s="15"/>
    </row>
    <row r="76" ht="12.75">
      <c r="E76" s="21"/>
    </row>
    <row r="77" spans="1:5" ht="12.75">
      <c r="A77" s="1" t="s">
        <v>39</v>
      </c>
      <c r="B77" s="2" t="s">
        <v>40</v>
      </c>
      <c r="E77" s="12"/>
    </row>
    <row r="78" spans="2:5" ht="15">
      <c r="B78" s="37"/>
      <c r="C78" s="38"/>
      <c r="D78" s="39"/>
      <c r="E78" s="13"/>
    </row>
    <row r="79" spans="2:5" ht="15">
      <c r="B79" s="17"/>
      <c r="C79" s="18"/>
      <c r="D79" s="19"/>
      <c r="E79" s="13"/>
    </row>
    <row r="80" spans="2:5" ht="15.75" thickBot="1">
      <c r="B80" s="37"/>
      <c r="C80" s="38"/>
      <c r="D80" s="39"/>
      <c r="E80" s="13"/>
    </row>
    <row r="81" spans="1:5" ht="13.5" thickBot="1">
      <c r="A81" s="14" t="s">
        <v>88</v>
      </c>
      <c r="B81" s="15" t="s">
        <v>9</v>
      </c>
      <c r="C81" s="15"/>
      <c r="D81" s="15"/>
      <c r="E81" s="15"/>
    </row>
    <row r="82" ht="12.75">
      <c r="E82" s="21"/>
    </row>
    <row r="83" spans="1:5" ht="26.25" customHeight="1">
      <c r="A83" s="1" t="s">
        <v>41</v>
      </c>
      <c r="B83" s="41" t="s">
        <v>42</v>
      </c>
      <c r="C83" s="41"/>
      <c r="D83" s="41"/>
      <c r="E83" s="12"/>
    </row>
    <row r="84" spans="2:5" ht="15">
      <c r="B84" s="37"/>
      <c r="C84" s="38"/>
      <c r="D84" s="39"/>
      <c r="E84" s="13"/>
    </row>
    <row r="85" spans="2:5" ht="15">
      <c r="B85" s="37"/>
      <c r="C85" s="38"/>
      <c r="D85" s="39"/>
      <c r="E85" s="13"/>
    </row>
    <row r="86" spans="2:5" ht="15.75" thickBot="1">
      <c r="B86" s="37"/>
      <c r="C86" s="38"/>
      <c r="D86" s="39"/>
      <c r="E86" s="13"/>
    </row>
    <row r="87" spans="1:5" ht="13.5" thickBot="1">
      <c r="A87" s="14" t="s">
        <v>88</v>
      </c>
      <c r="B87" s="15" t="s">
        <v>38</v>
      </c>
      <c r="C87" s="15"/>
      <c r="D87" s="15"/>
      <c r="E87" s="15"/>
    </row>
    <row r="88" ht="12.75">
      <c r="E88" s="21"/>
    </row>
    <row r="89" spans="1:5" ht="12.75">
      <c r="A89" s="1" t="s">
        <v>45</v>
      </c>
      <c r="B89" s="2" t="s">
        <v>94</v>
      </c>
      <c r="E89" s="11"/>
    </row>
    <row r="90" spans="2:5" ht="12.75">
      <c r="B90" s="2" t="s">
        <v>44</v>
      </c>
      <c r="E90" s="12"/>
    </row>
    <row r="91" spans="2:5" ht="15">
      <c r="B91" s="37"/>
      <c r="C91" s="38"/>
      <c r="D91" s="39"/>
      <c r="E91" s="13"/>
    </row>
    <row r="92" spans="2:5" ht="15">
      <c r="B92" s="17"/>
      <c r="C92" s="18"/>
      <c r="D92" s="19"/>
      <c r="E92" s="13"/>
    </row>
    <row r="93" spans="2:5" ht="15.75" thickBot="1">
      <c r="B93" s="37"/>
      <c r="C93" s="38"/>
      <c r="D93" s="39"/>
      <c r="E93" s="13"/>
    </row>
    <row r="94" spans="1:5" ht="13.5" thickBot="1">
      <c r="A94" s="14" t="s">
        <v>88</v>
      </c>
      <c r="B94" s="15" t="s">
        <v>44</v>
      </c>
      <c r="C94" s="15"/>
      <c r="D94" s="15"/>
      <c r="E94" s="15"/>
    </row>
    <row r="95" ht="12.75">
      <c r="E95" s="21"/>
    </row>
    <row r="96" spans="1:5" ht="27.75" customHeight="1">
      <c r="A96" s="1" t="s">
        <v>46</v>
      </c>
      <c r="B96" s="44" t="s">
        <v>95</v>
      </c>
      <c r="C96" s="45"/>
      <c r="D96" s="45"/>
      <c r="E96" s="12"/>
    </row>
    <row r="97" spans="2:5" ht="15">
      <c r="B97" s="37"/>
      <c r="C97" s="38"/>
      <c r="D97" s="39"/>
      <c r="E97" s="13"/>
    </row>
    <row r="98" spans="2:5" ht="15">
      <c r="B98" s="37"/>
      <c r="C98" s="38"/>
      <c r="D98" s="39"/>
      <c r="E98" s="13"/>
    </row>
    <row r="99" spans="2:5" ht="15.75" thickBot="1">
      <c r="B99" s="37"/>
      <c r="C99" s="38"/>
      <c r="D99" s="39"/>
      <c r="E99" s="13"/>
    </row>
    <row r="100" spans="1:5" ht="13.5" thickBot="1">
      <c r="A100" s="14" t="s">
        <v>88</v>
      </c>
      <c r="B100" s="15" t="s">
        <v>9</v>
      </c>
      <c r="C100" s="15"/>
      <c r="D100" s="15"/>
      <c r="E100" s="15"/>
    </row>
    <row r="101" ht="12.75">
      <c r="E101" s="21"/>
    </row>
    <row r="102" spans="1:5" ht="12.75">
      <c r="A102" s="1" t="s">
        <v>47</v>
      </c>
      <c r="B102" s="2" t="s">
        <v>48</v>
      </c>
      <c r="E102" s="11"/>
    </row>
    <row r="103" spans="2:5" ht="12.75">
      <c r="B103" s="2" t="s">
        <v>33</v>
      </c>
      <c r="E103" s="12"/>
    </row>
    <row r="104" spans="2:5" ht="15">
      <c r="B104" s="37"/>
      <c r="C104" s="38"/>
      <c r="D104" s="39"/>
      <c r="E104" s="13"/>
    </row>
    <row r="105" spans="2:5" ht="15">
      <c r="B105" s="37"/>
      <c r="C105" s="38"/>
      <c r="D105" s="39"/>
      <c r="E105" s="13"/>
    </row>
    <row r="106" spans="2:5" ht="15.75" thickBot="1">
      <c r="B106" s="37"/>
      <c r="C106" s="38"/>
      <c r="D106" s="39"/>
      <c r="E106" s="13"/>
    </row>
    <row r="107" spans="1:5" ht="13.5" thickBot="1">
      <c r="A107" s="14" t="s">
        <v>88</v>
      </c>
      <c r="B107" s="15" t="s">
        <v>9</v>
      </c>
      <c r="C107" s="15"/>
      <c r="D107" s="15"/>
      <c r="E107" s="15"/>
    </row>
    <row r="108" ht="12.75">
      <c r="E108" s="21"/>
    </row>
    <row r="109" spans="1:5" ht="12.75">
      <c r="A109" s="1" t="s">
        <v>49</v>
      </c>
      <c r="B109" s="2" t="s">
        <v>96</v>
      </c>
      <c r="E109" s="12"/>
    </row>
    <row r="110" spans="2:5" ht="15">
      <c r="B110" s="37"/>
      <c r="C110" s="38"/>
      <c r="D110" s="39"/>
      <c r="E110" s="13"/>
    </row>
    <row r="111" spans="2:5" ht="15">
      <c r="B111" s="17"/>
      <c r="C111" s="18"/>
      <c r="D111" s="19"/>
      <c r="E111" s="13"/>
    </row>
    <row r="112" spans="2:5" ht="15.75" thickBot="1">
      <c r="B112" s="37"/>
      <c r="C112" s="38"/>
      <c r="D112" s="39"/>
      <c r="E112" s="13"/>
    </row>
    <row r="113" spans="1:5" ht="13.5" thickBot="1">
      <c r="A113" s="14" t="s">
        <v>88</v>
      </c>
      <c r="B113" s="15" t="s">
        <v>9</v>
      </c>
      <c r="C113" s="15"/>
      <c r="D113" s="15"/>
      <c r="E113" s="15"/>
    </row>
    <row r="114" ht="12.75">
      <c r="E114" s="21"/>
    </row>
    <row r="115" spans="1:5" ht="15">
      <c r="A115" s="2"/>
      <c r="B115" s="2" t="s">
        <v>51</v>
      </c>
      <c r="D115" s="24" t="s">
        <v>50</v>
      </c>
      <c r="E115" s="13">
        <f>SUM(E62:E112)</f>
        <v>7319.33</v>
      </c>
    </row>
    <row r="116" spans="2:4" ht="12.75">
      <c r="B116" s="41" t="s">
        <v>52</v>
      </c>
      <c r="C116" s="41"/>
      <c r="D116" s="41"/>
    </row>
    <row r="119" spans="4:5" ht="15">
      <c r="D119" s="24" t="s">
        <v>50</v>
      </c>
      <c r="E119" s="13">
        <f>E115</f>
        <v>7319.33</v>
      </c>
    </row>
    <row r="120" spans="1:4" ht="23.25" customHeight="1">
      <c r="A120" s="1" t="s">
        <v>59</v>
      </c>
      <c r="B120" s="41" t="s">
        <v>60</v>
      </c>
      <c r="C120" s="41"/>
      <c r="D120" s="41"/>
    </row>
    <row r="121" spans="2:5" ht="15">
      <c r="B121" s="37"/>
      <c r="C121" s="38"/>
      <c r="D121" s="39"/>
      <c r="E121" s="13"/>
    </row>
    <row r="122" spans="2:5" ht="15">
      <c r="B122" s="17"/>
      <c r="C122" s="18"/>
      <c r="D122" s="19"/>
      <c r="E122" s="13"/>
    </row>
    <row r="123" spans="2:5" ht="15.75" thickBot="1">
      <c r="B123" s="37"/>
      <c r="C123" s="38"/>
      <c r="D123" s="39"/>
      <c r="E123" s="13"/>
    </row>
    <row r="124" spans="1:5" ht="13.5" thickBot="1">
      <c r="A124" s="14" t="s">
        <v>88</v>
      </c>
      <c r="B124" s="15" t="s">
        <v>53</v>
      </c>
      <c r="C124" s="15"/>
      <c r="D124" s="15"/>
      <c r="E124" s="15"/>
    </row>
    <row r="125" ht="12.75">
      <c r="E125" s="21"/>
    </row>
    <row r="126" spans="1:5" ht="12.75">
      <c r="A126" s="1" t="s">
        <v>61</v>
      </c>
      <c r="B126" s="2" t="s">
        <v>97</v>
      </c>
      <c r="E126" s="12"/>
    </row>
    <row r="127" spans="2:5" ht="15">
      <c r="B127" s="37"/>
      <c r="C127" s="38"/>
      <c r="D127" s="39"/>
      <c r="E127" s="13"/>
    </row>
    <row r="128" spans="2:5" ht="15">
      <c r="B128" s="17"/>
      <c r="C128" s="18"/>
      <c r="D128" s="19"/>
      <c r="E128" s="13"/>
    </row>
    <row r="129" spans="2:5" ht="15.75" thickBot="1">
      <c r="B129" s="37"/>
      <c r="C129" s="38"/>
      <c r="D129" s="39"/>
      <c r="E129" s="13"/>
    </row>
    <row r="130" spans="1:5" ht="13.5" thickBot="1">
      <c r="A130" s="14" t="s">
        <v>88</v>
      </c>
      <c r="B130" s="2" t="s">
        <v>54</v>
      </c>
      <c r="C130" s="15"/>
      <c r="D130" s="15"/>
      <c r="E130" s="15"/>
    </row>
    <row r="132" spans="1:5" ht="15.75" thickBot="1">
      <c r="A132" s="29"/>
      <c r="B132" s="30"/>
      <c r="C132" s="30"/>
      <c r="D132" s="31" t="s">
        <v>55</v>
      </c>
      <c r="E132" s="32">
        <f>SUM(E119:E130)</f>
        <v>7319.33</v>
      </c>
    </row>
    <row r="133" ht="13.5" thickTop="1"/>
    <row r="134" spans="1:5" ht="18">
      <c r="A134" s="33" t="s">
        <v>62</v>
      </c>
      <c r="B134" s="34" t="s">
        <v>63</v>
      </c>
      <c r="C134" s="35"/>
      <c r="D134" s="35"/>
      <c r="E134" s="35"/>
    </row>
    <row r="136" spans="1:2" ht="12.75">
      <c r="A136" s="1" t="s">
        <v>12</v>
      </c>
      <c r="B136" s="2" t="s">
        <v>64</v>
      </c>
    </row>
    <row r="137" ht="12.75">
      <c r="B137" s="2" t="s">
        <v>65</v>
      </c>
    </row>
    <row r="138" spans="2:5" ht="15">
      <c r="B138" s="37"/>
      <c r="C138" s="38"/>
      <c r="D138" s="39"/>
      <c r="E138" s="13"/>
    </row>
    <row r="139" spans="2:5" ht="15">
      <c r="B139" s="17"/>
      <c r="C139" s="18"/>
      <c r="D139" s="19"/>
      <c r="E139" s="13"/>
    </row>
    <row r="140" spans="2:5" ht="15.75" thickBot="1">
      <c r="B140" s="37"/>
      <c r="C140" s="38"/>
      <c r="D140" s="39"/>
      <c r="E140" s="13"/>
    </row>
    <row r="141" spans="1:5" ht="13.5" thickBot="1">
      <c r="A141" s="14" t="s">
        <v>88</v>
      </c>
      <c r="B141" s="15" t="s">
        <v>53</v>
      </c>
      <c r="C141" s="15"/>
      <c r="D141" s="15"/>
      <c r="E141" s="15"/>
    </row>
    <row r="143" spans="1:2" ht="12.75">
      <c r="A143" s="1">
        <v>2</v>
      </c>
      <c r="B143" s="2" t="s">
        <v>66</v>
      </c>
    </row>
    <row r="144" ht="12.75">
      <c r="B144" s="2" t="s">
        <v>56</v>
      </c>
    </row>
    <row r="145" spans="2:5" ht="15">
      <c r="B145" s="37"/>
      <c r="C145" s="38"/>
      <c r="D145" s="39"/>
      <c r="E145" s="13"/>
    </row>
    <row r="146" spans="2:5" ht="15">
      <c r="B146" s="17"/>
      <c r="C146" s="18"/>
      <c r="D146" s="19"/>
      <c r="E146" s="13"/>
    </row>
    <row r="147" spans="2:5" ht="15.75" thickBot="1">
      <c r="B147" s="37"/>
      <c r="C147" s="38"/>
      <c r="D147" s="39"/>
      <c r="E147" s="13"/>
    </row>
    <row r="148" spans="1:5" ht="13.5" thickBot="1">
      <c r="A148" s="14" t="s">
        <v>88</v>
      </c>
      <c r="B148" s="15" t="s">
        <v>53</v>
      </c>
      <c r="C148" s="15"/>
      <c r="D148" s="15"/>
      <c r="E148" s="15"/>
    </row>
    <row r="150" spans="1:2" ht="12.75">
      <c r="A150" s="1" t="s">
        <v>19</v>
      </c>
      <c r="B150" s="2" t="s">
        <v>98</v>
      </c>
    </row>
    <row r="151" spans="2:5" ht="15">
      <c r="B151" s="37"/>
      <c r="C151" s="38"/>
      <c r="D151" s="39"/>
      <c r="E151" s="13"/>
    </row>
    <row r="152" spans="2:5" ht="15">
      <c r="B152" s="17"/>
      <c r="C152" s="18"/>
      <c r="D152" s="19"/>
      <c r="E152" s="13"/>
    </row>
    <row r="153" spans="2:5" ht="15.75" thickBot="1">
      <c r="B153" s="37"/>
      <c r="C153" s="38"/>
      <c r="D153" s="39"/>
      <c r="E153" s="13"/>
    </row>
    <row r="154" spans="1:5" ht="13.5" thickBot="1">
      <c r="A154" s="14" t="s">
        <v>88</v>
      </c>
      <c r="B154" s="15" t="s">
        <v>53</v>
      </c>
      <c r="C154" s="15"/>
      <c r="D154" s="15"/>
      <c r="E154" s="15"/>
    </row>
    <row r="156" spans="1:4" ht="25.5" customHeight="1">
      <c r="A156" s="1" t="s">
        <v>23</v>
      </c>
      <c r="B156" s="41" t="s">
        <v>67</v>
      </c>
      <c r="C156" s="41"/>
      <c r="D156" s="41"/>
    </row>
    <row r="157" spans="2:5" ht="15">
      <c r="B157" s="37"/>
      <c r="C157" s="38"/>
      <c r="D157" s="39"/>
      <c r="E157" s="13"/>
    </row>
    <row r="158" spans="2:5" ht="15">
      <c r="B158" s="17"/>
      <c r="C158" s="18"/>
      <c r="D158" s="19"/>
      <c r="E158" s="13"/>
    </row>
    <row r="159" spans="2:5" ht="15.75" thickBot="1">
      <c r="B159" s="37"/>
      <c r="C159" s="38"/>
      <c r="D159" s="39"/>
      <c r="E159" s="13"/>
    </row>
    <row r="160" spans="1:5" ht="13.5" thickBot="1">
      <c r="A160" s="14" t="s">
        <v>88</v>
      </c>
      <c r="B160" s="15" t="s">
        <v>53</v>
      </c>
      <c r="C160" s="15"/>
      <c r="D160" s="15"/>
      <c r="E160" s="15"/>
    </row>
    <row r="162" spans="1:4" ht="25.5" customHeight="1">
      <c r="A162" s="1" t="s">
        <v>22</v>
      </c>
      <c r="B162" s="41" t="s">
        <v>68</v>
      </c>
      <c r="C162" s="43"/>
      <c r="D162" s="43"/>
    </row>
    <row r="163" spans="2:5" ht="15">
      <c r="B163" s="37"/>
      <c r="C163" s="38"/>
      <c r="D163" s="39"/>
      <c r="E163" s="13"/>
    </row>
    <row r="164" spans="2:5" ht="15">
      <c r="B164" s="17"/>
      <c r="C164" s="18"/>
      <c r="D164" s="19"/>
      <c r="E164" s="13"/>
    </row>
    <row r="165" spans="2:5" ht="15.75" thickBot="1">
      <c r="B165" s="37"/>
      <c r="C165" s="38"/>
      <c r="D165" s="39"/>
      <c r="E165" s="13"/>
    </row>
    <row r="166" spans="1:5" ht="13.5" thickBot="1">
      <c r="A166" s="14" t="s">
        <v>88</v>
      </c>
      <c r="B166" s="15" t="s">
        <v>53</v>
      </c>
      <c r="C166" s="15"/>
      <c r="D166" s="15"/>
      <c r="E166" s="15"/>
    </row>
    <row r="168" spans="1:5" ht="15.75" thickBot="1">
      <c r="A168" s="29"/>
      <c r="B168" s="30"/>
      <c r="C168" s="30"/>
      <c r="D168" s="31" t="s">
        <v>57</v>
      </c>
      <c r="E168" s="32">
        <f>SUM(E138:E167)</f>
        <v>0</v>
      </c>
    </row>
    <row r="169" ht="13.5" thickTop="1"/>
    <row r="174" ht="12.75">
      <c r="B174" s="2" t="s">
        <v>58</v>
      </c>
    </row>
    <row r="179" spans="1:5" ht="18">
      <c r="A179" s="33" t="s">
        <v>72</v>
      </c>
      <c r="B179" s="34" t="s">
        <v>73</v>
      </c>
      <c r="C179" s="35"/>
      <c r="D179" s="35"/>
      <c r="E179" s="35"/>
    </row>
    <row r="181" spans="1:2" ht="12.75">
      <c r="A181" s="1" t="s">
        <v>12</v>
      </c>
      <c r="B181" s="2" t="s">
        <v>74</v>
      </c>
    </row>
    <row r="182" spans="2:5" ht="15">
      <c r="B182" s="37"/>
      <c r="C182" s="38"/>
      <c r="D182" s="39"/>
      <c r="E182" s="13"/>
    </row>
    <row r="183" spans="2:5" ht="15">
      <c r="B183" s="37"/>
      <c r="C183" s="38"/>
      <c r="D183" s="39"/>
      <c r="E183" s="13"/>
    </row>
    <row r="184" spans="2:5" ht="15.75" thickBot="1">
      <c r="B184" s="37"/>
      <c r="C184" s="38"/>
      <c r="D184" s="39"/>
      <c r="E184" s="13"/>
    </row>
    <row r="185" spans="1:5" ht="13.5" thickBot="1">
      <c r="A185" s="14" t="s">
        <v>88</v>
      </c>
      <c r="B185" s="15" t="s">
        <v>53</v>
      </c>
      <c r="C185" s="15"/>
      <c r="D185" s="15"/>
      <c r="E185" s="15"/>
    </row>
    <row r="187" spans="1:4" ht="25.5" customHeight="1">
      <c r="A187" s="1" t="s">
        <v>17</v>
      </c>
      <c r="B187" s="41" t="s">
        <v>75</v>
      </c>
      <c r="C187" s="41"/>
      <c r="D187" s="41"/>
    </row>
    <row r="188" spans="2:5" ht="15">
      <c r="B188" s="37" t="s">
        <v>91</v>
      </c>
      <c r="C188" s="38"/>
      <c r="D188" s="39"/>
      <c r="E188" s="13">
        <v>985.56</v>
      </c>
    </row>
    <row r="189" spans="2:5" ht="15">
      <c r="B189" s="37" t="s">
        <v>92</v>
      </c>
      <c r="C189" s="38"/>
      <c r="D189" s="39"/>
      <c r="E189" s="13">
        <v>256.77</v>
      </c>
    </row>
    <row r="190" spans="2:5" ht="15.75" thickBot="1">
      <c r="B190" s="37"/>
      <c r="C190" s="38"/>
      <c r="D190" s="39"/>
      <c r="E190" s="13"/>
    </row>
    <row r="191" spans="1:5" ht="13.5" thickBot="1">
      <c r="A191" s="14"/>
      <c r="B191" s="15" t="s">
        <v>53</v>
      </c>
      <c r="C191" s="15"/>
      <c r="D191" s="15"/>
      <c r="E191" s="15"/>
    </row>
    <row r="193" spans="1:4" ht="25.5" customHeight="1">
      <c r="A193" s="1" t="s">
        <v>19</v>
      </c>
      <c r="B193" s="41" t="s">
        <v>76</v>
      </c>
      <c r="C193" s="41"/>
      <c r="D193" s="41"/>
    </row>
    <row r="194" spans="2:5" ht="15">
      <c r="B194" s="37" t="s">
        <v>103</v>
      </c>
      <c r="C194" s="38"/>
      <c r="D194" s="39"/>
      <c r="E194" s="13">
        <v>450</v>
      </c>
    </row>
    <row r="195" spans="2:5" ht="15">
      <c r="B195" s="37"/>
      <c r="C195" s="38"/>
      <c r="D195" s="39"/>
      <c r="E195" s="13"/>
    </row>
    <row r="196" spans="2:5" ht="15.75" thickBot="1">
      <c r="B196" s="37"/>
      <c r="C196" s="38"/>
      <c r="D196" s="39"/>
      <c r="E196" s="13"/>
    </row>
    <row r="197" spans="1:5" ht="13.5" thickBot="1">
      <c r="A197" s="14"/>
      <c r="B197" s="15" t="s">
        <v>53</v>
      </c>
      <c r="C197" s="15"/>
      <c r="D197" s="15"/>
      <c r="E197" s="15"/>
    </row>
    <row r="199" spans="1:2" ht="12.75">
      <c r="A199" s="1" t="s">
        <v>23</v>
      </c>
      <c r="B199" s="2" t="s">
        <v>99</v>
      </c>
    </row>
    <row r="200" spans="2:5" ht="15">
      <c r="B200" s="37"/>
      <c r="C200" s="38"/>
      <c r="D200" s="39"/>
      <c r="E200" s="13"/>
    </row>
    <row r="201" spans="2:5" ht="15">
      <c r="B201" s="17"/>
      <c r="C201" s="18"/>
      <c r="D201" s="19"/>
      <c r="E201" s="13"/>
    </row>
    <row r="202" spans="2:5" ht="15.75" thickBot="1">
      <c r="B202" s="37"/>
      <c r="C202" s="38"/>
      <c r="D202" s="39"/>
      <c r="E202" s="13"/>
    </row>
    <row r="203" spans="1:5" ht="13.5" thickBot="1">
      <c r="A203" s="14" t="s">
        <v>88</v>
      </c>
      <c r="B203" s="15" t="s">
        <v>53</v>
      </c>
      <c r="C203" s="15"/>
      <c r="D203" s="15"/>
      <c r="E203" s="15"/>
    </row>
    <row r="205" spans="1:2" ht="12.75">
      <c r="A205" s="1" t="s">
        <v>22</v>
      </c>
      <c r="B205" s="2" t="s">
        <v>100</v>
      </c>
    </row>
    <row r="206" spans="2:5" ht="15">
      <c r="B206" s="37"/>
      <c r="C206" s="38"/>
      <c r="D206" s="39"/>
      <c r="E206" s="13"/>
    </row>
    <row r="207" spans="2:5" ht="15">
      <c r="B207" s="37"/>
      <c r="C207" s="38"/>
      <c r="D207" s="39"/>
      <c r="E207" s="13"/>
    </row>
    <row r="208" spans="2:5" ht="15.75" thickBot="1">
      <c r="B208" s="37"/>
      <c r="C208" s="38"/>
      <c r="D208" s="39"/>
      <c r="E208" s="13"/>
    </row>
    <row r="209" spans="1:5" ht="13.5" thickBot="1">
      <c r="A209" s="14" t="s">
        <v>88</v>
      </c>
      <c r="B209" s="15" t="s">
        <v>53</v>
      </c>
      <c r="C209" s="15"/>
      <c r="D209" s="15"/>
      <c r="E209" s="15"/>
    </row>
    <row r="211" spans="1:2" ht="12.75">
      <c r="A211" s="1" t="s">
        <v>20</v>
      </c>
      <c r="B211" s="2" t="s">
        <v>101</v>
      </c>
    </row>
    <row r="212" spans="2:5" ht="15">
      <c r="B212" s="37"/>
      <c r="C212" s="38"/>
      <c r="D212" s="39"/>
      <c r="E212" s="13"/>
    </row>
    <row r="213" spans="2:5" ht="15">
      <c r="B213" s="37"/>
      <c r="C213" s="38"/>
      <c r="D213" s="39"/>
      <c r="E213" s="13"/>
    </row>
    <row r="214" spans="2:5" ht="15.75" thickBot="1">
      <c r="B214" s="37"/>
      <c r="C214" s="38"/>
      <c r="D214" s="39"/>
      <c r="E214" s="13"/>
    </row>
    <row r="215" spans="1:5" ht="13.5" thickBot="1">
      <c r="A215" s="14" t="s">
        <v>88</v>
      </c>
      <c r="B215" s="15" t="s">
        <v>77</v>
      </c>
      <c r="C215" s="15"/>
      <c r="D215" s="15"/>
      <c r="E215" s="15"/>
    </row>
    <row r="218" spans="1:5" ht="35.25" customHeight="1">
      <c r="A218" s="36" t="s">
        <v>78</v>
      </c>
      <c r="B218" s="42" t="s">
        <v>79</v>
      </c>
      <c r="C218" s="42"/>
      <c r="D218" s="42"/>
      <c r="E218" s="28"/>
    </row>
    <row r="219" spans="2:4" ht="15">
      <c r="B219" s="37"/>
      <c r="C219" s="38"/>
      <c r="D219" s="39"/>
    </row>
    <row r="220" spans="2:4" ht="15.75" thickBot="1">
      <c r="B220" s="37"/>
      <c r="C220" s="38"/>
      <c r="D220" s="39"/>
    </row>
    <row r="221" spans="1:5" ht="13.5" thickBot="1">
      <c r="A221" s="14" t="s">
        <v>88</v>
      </c>
      <c r="B221" s="15" t="s">
        <v>53</v>
      </c>
      <c r="C221" s="15"/>
      <c r="D221" s="15"/>
      <c r="E221" s="15"/>
    </row>
    <row r="223" ht="12.75">
      <c r="B223" s="2" t="s">
        <v>69</v>
      </c>
    </row>
    <row r="224" ht="12.75">
      <c r="B224" s="2" t="s">
        <v>70</v>
      </c>
    </row>
    <row r="225" ht="12.75">
      <c r="B225" s="2" t="s">
        <v>71</v>
      </c>
    </row>
    <row r="228" spans="2:3" ht="15">
      <c r="B228" s="24" t="s">
        <v>80</v>
      </c>
      <c r="C228" s="3" t="s">
        <v>104</v>
      </c>
    </row>
    <row r="231" spans="2:3" ht="13.5" thickBot="1">
      <c r="B231" s="15"/>
      <c r="C231" s="15"/>
    </row>
    <row r="232" spans="2:3" ht="12.75">
      <c r="B232" s="40" t="s">
        <v>81</v>
      </c>
      <c r="C232" s="40"/>
    </row>
  </sheetData>
  <sheetProtection/>
  <mergeCells count="83">
    <mergeCell ref="B28:D28"/>
    <mergeCell ref="B37:D37"/>
    <mergeCell ref="B46:D46"/>
    <mergeCell ref="C33:D33"/>
    <mergeCell ref="C34:D34"/>
    <mergeCell ref="C48:D48"/>
    <mergeCell ref="C50:D50"/>
    <mergeCell ref="B5:E5"/>
    <mergeCell ref="C29:D29"/>
    <mergeCell ref="C30:D30"/>
    <mergeCell ref="C31:D31"/>
    <mergeCell ref="C32:D32"/>
    <mergeCell ref="B24:D24"/>
    <mergeCell ref="B25:D25"/>
    <mergeCell ref="C47:D47"/>
    <mergeCell ref="C49:D49"/>
    <mergeCell ref="B54:D54"/>
    <mergeCell ref="B55:D55"/>
    <mergeCell ref="B63:D63"/>
    <mergeCell ref="B64:D64"/>
    <mergeCell ref="B66:D66"/>
    <mergeCell ref="B67:D67"/>
    <mergeCell ref="B71:D71"/>
    <mergeCell ref="B83:D83"/>
    <mergeCell ref="B70:D70"/>
    <mergeCell ref="B84:D84"/>
    <mergeCell ref="B73:D73"/>
    <mergeCell ref="B78:D78"/>
    <mergeCell ref="B96:D96"/>
    <mergeCell ref="B80:D80"/>
    <mergeCell ref="B86:D86"/>
    <mergeCell ref="B91:D91"/>
    <mergeCell ref="B93:D93"/>
    <mergeCell ref="B129:D129"/>
    <mergeCell ref="B120:D120"/>
    <mergeCell ref="B85:D85"/>
    <mergeCell ref="B112:D112"/>
    <mergeCell ref="B121:D121"/>
    <mergeCell ref="B123:D123"/>
    <mergeCell ref="B127:D127"/>
    <mergeCell ref="B99:D99"/>
    <mergeCell ref="B97:D97"/>
    <mergeCell ref="B98:D98"/>
    <mergeCell ref="B104:D104"/>
    <mergeCell ref="B105:D105"/>
    <mergeCell ref="B106:D106"/>
    <mergeCell ref="B116:D116"/>
    <mergeCell ref="B110:D110"/>
    <mergeCell ref="B138:D138"/>
    <mergeCell ref="B140:D140"/>
    <mergeCell ref="B147:D147"/>
    <mergeCell ref="B145:D145"/>
    <mergeCell ref="B207:D207"/>
    <mergeCell ref="B193:D193"/>
    <mergeCell ref="B218:D218"/>
    <mergeCell ref="B151:D151"/>
    <mergeCell ref="B162:D162"/>
    <mergeCell ref="B163:D163"/>
    <mergeCell ref="B165:D165"/>
    <mergeCell ref="B153:D153"/>
    <mergeCell ref="B156:D156"/>
    <mergeCell ref="B157:D157"/>
    <mergeCell ref="B159:D159"/>
    <mergeCell ref="B232:C232"/>
    <mergeCell ref="B187:D187"/>
    <mergeCell ref="B188:D188"/>
    <mergeCell ref="B189:D189"/>
    <mergeCell ref="B190:D190"/>
    <mergeCell ref="B202:D202"/>
    <mergeCell ref="B206:D206"/>
    <mergeCell ref="B219:D219"/>
    <mergeCell ref="B208:D208"/>
    <mergeCell ref="B212:D212"/>
    <mergeCell ref="B220:D220"/>
    <mergeCell ref="B184:D184"/>
    <mergeCell ref="B183:D183"/>
    <mergeCell ref="B182:D182"/>
    <mergeCell ref="B194:D194"/>
    <mergeCell ref="B195:D195"/>
    <mergeCell ref="B196:D196"/>
    <mergeCell ref="B213:D213"/>
    <mergeCell ref="B214:D214"/>
    <mergeCell ref="B200:D20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  <headerFooter alignWithMargins="0">
    <oddFooter>&amp;RVermögensverzeichnis -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stielefr</dc:creator>
  <cp:keywords/>
  <dc:description/>
  <cp:lastModifiedBy>Songül Karaman</cp:lastModifiedBy>
  <cp:lastPrinted>2014-06-03T13:48:40Z</cp:lastPrinted>
  <dcterms:created xsi:type="dcterms:W3CDTF">2008-05-26T07:44:29Z</dcterms:created>
  <dcterms:modified xsi:type="dcterms:W3CDTF">2019-03-22T10:37:19Z</dcterms:modified>
  <cp:category/>
  <cp:version/>
  <cp:contentType/>
  <cp:contentStatus/>
</cp:coreProperties>
</file>